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1" i="1" l="1"/>
  <c r="I92" i="1" l="1"/>
  <c r="I91" i="1" s="1"/>
  <c r="I90" i="1" l="1"/>
  <c r="I89" i="1" s="1"/>
  <c r="I88" i="1" s="1"/>
  <c r="I34" i="1"/>
  <c r="I33" i="1" s="1"/>
  <c r="I32" i="1" s="1"/>
  <c r="I31" i="1" s="1"/>
  <c r="I47" i="1" l="1"/>
</calcChain>
</file>

<file path=xl/sharedStrings.xml><?xml version="1.0" encoding="utf-8"?>
<sst xmlns="http://schemas.openxmlformats.org/spreadsheetml/2006/main" count="467" uniqueCount="127">
  <si>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</si>
  <si>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</si>
  <si>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</si>
  <si>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</si>
  <si>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</si>
  <si>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</si>
  <si>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</si>
  <si>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</si>
  <si>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</si>
  <si>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</si>
  <si>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</si>
  <si>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</si>
  <si>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</si>
  <si>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</si>
  <si>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</si>
  <si>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</si>
  <si>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</si>
  <si>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</si>
  <si>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</si>
  <si>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</si>
  <si>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</si>
  <si>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</si>
  <si>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</si>
  <si>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</si>
  <si>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</si>
  <si>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</si>
  <si>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</si>
  <si>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</si>
  <si>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</si>
  <si>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</si>
  <si>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</si>
  <si>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</si>
  <si>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</si>
  <si>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</si>
  <si>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</si>
  <si>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</si>
  <si>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</si>
  <si>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</si>
  <si>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</si>
  <si>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</si>
  <si>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</si>
  <si>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</si>
  <si>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</si>
  <si>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</si>
  <si>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</si>
  <si>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</si>
  <si>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</si>
  <si>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</si>
  <si>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</si>
  <si>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</si>
  <si>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</si>
  <si>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</si>
  <si>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</si>
  <si>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</si>
  <si>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</si>
  <si>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</si>
  <si>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</si>
  <si>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</si>
  <si>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</si>
  <si>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</si>
  <si>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</si>
  <si>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</si>
  <si>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</si>
  <si>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</si>
  <si>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</si>
  <si>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</si>
  <si>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</si>
  <si>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</si>
  <si>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</si>
  <si>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</si>
  <si>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</si>
  <si>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</si>
  <si>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</si>
  <si>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</si>
  <si>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61 0 04 80760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</si>
  <si>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</si>
  <si>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</si>
  <si>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</si>
  <si>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</si>
  <si>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</si>
  <si>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</si>
  <si>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Администрация Потюкановского  сельсовета Северного района Новосибирской области</t>
  </si>
  <si>
    <t>99 0 00 06060</t>
  </si>
  <si>
    <t>Прочие мероприятия по благоустройству поселений</t>
  </si>
  <si>
    <t>Расходы на выплаты по оплате труда и содержание органов местного самоуправления Северного района Новосибирской области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</si>
  <si>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</si>
  <si>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</si>
  <si>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99 0 00 70190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</si>
  <si>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</si>
  <si>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99 0 00 80760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</si>
  <si>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</si>
  <si>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</si>
  <si>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</si>
  <si>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Ведомственная структура расходов местного бюджета на 2021 год и плановый период 2022 и 2023 годов</t>
  </si>
  <si>
    <t>2021 год</t>
  </si>
  <si>
    <t>2022 год</t>
  </si>
  <si>
    <t>2023 год</t>
  </si>
  <si>
    <t>740,1</t>
  </si>
  <si>
    <t>240,1</t>
  </si>
  <si>
    <t>500,0</t>
  </si>
  <si>
    <t>56,4</t>
  </si>
  <si>
    <t>56,3</t>
  </si>
  <si>
    <t>3,6</t>
  </si>
  <si>
    <t>34,2</t>
  </si>
  <si>
    <t>18,5</t>
  </si>
  <si>
    <t>0,1</t>
  </si>
  <si>
    <t>30,0</t>
  </si>
  <si>
    <t>109,1</t>
  </si>
  <si>
    <t>0,9</t>
  </si>
  <si>
    <t>1,0</t>
  </si>
  <si>
    <t>64,0</t>
  </si>
  <si>
    <t>9,0</t>
  </si>
  <si>
    <t>3344,7</t>
  </si>
  <si>
    <t>3335,7</t>
  </si>
  <si>
    <t>525,7</t>
  </si>
  <si>
    <t>344,8</t>
  </si>
  <si>
    <t>157,7</t>
  </si>
  <si>
    <t>23,2</t>
  </si>
  <si>
    <t>Условно утвержденные расходы</t>
  </si>
  <si>
    <t>0,0</t>
  </si>
  <si>
    <t>110,2</t>
  </si>
  <si>
    <t>828,5</t>
  </si>
  <si>
    <t>67,6</t>
  </si>
  <si>
    <t>741,8</t>
  </si>
  <si>
    <t>709,7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</si>
  <si>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</si>
  <si>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                                         Приложение 5                                                                        к решению Схода граждан Потюкановского сельсовета Северного района Новосибирской области "О местном бюджете Потюкановского сельсовета Северного района Новосибирской области на  2021 год и плановый период 2022 и 2023 годов" от _____2020 № 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</si>
</sst>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\ 00\ 00"/>
    <numFmt numFmtId="166" formatCode="000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9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7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167" fontId="7" fillId="0" borderId="1" xfId="0" applyNumberFormat="1" applyFont="1" applyBorder="1"/>
    <xf numFmtId="0" fontId="13" fillId="0" borderId="1" xfId="0" applyFont="1" applyBorder="1"/>
    <xf numFmtId="49" fontId="13" fillId="0" borderId="1" xfId="0" applyNumberFormat="1" applyFont="1" applyBorder="1"/>
    <xf numFmtId="49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vertical="justify" wrapText="1"/>
    </xf>
    <xf numFmtId="0" fontId="7" fillId="0" borderId="1" xfId="0" applyFont="1" applyBorder="1"/>
    <xf numFmtId="0" fontId="14" fillId="0" borderId="1" xfId="0" applyFont="1" applyBorder="1" applyAlignment="1">
      <alignment wrapText="1"/>
    </xf>
    <xf numFmtId="49" fontId="14" fillId="0" borderId="1" xfId="0" applyNumberFormat="1" applyFont="1" applyBorder="1"/>
    <xf numFmtId="165" fontId="14" fillId="0" borderId="1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13" fillId="0" borderId="1" xfId="0" applyFont="1" applyBorder="1" applyAlignment="1">
      <alignment wrapText="1"/>
    </xf>
    <xf numFmtId="165" fontId="13" fillId="0" borderId="1" xfId="0" applyNumberFormat="1" applyFont="1" applyBorder="1" applyAlignment="1">
      <alignment horizontal="left"/>
    </xf>
    <xf numFmtId="167" fontId="6" fillId="0" borderId="1" xfId="0" applyNumberFormat="1" applyFont="1" applyBorder="1"/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65" fontId="14" fillId="0" borderId="1" xfId="0" applyNumberFormat="1" applyFont="1" applyBorder="1" applyAlignment="1"/>
    <xf numFmtId="165" fontId="14" fillId="0" borderId="1" xfId="0" applyNumberFormat="1" applyFont="1" applyBorder="1" applyAlignment="1">
      <alignment horizontal="right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/>
      <protection hidden="1"/>
    </xf>
    <xf numFmtId="164" fontId="6" fillId="0" borderId="3" xfId="1" applyNumberFormat="1" applyFont="1" applyFill="1" applyBorder="1" applyAlignment="1" applyProtection="1">
      <alignment horizontal="left"/>
      <protection hidden="1"/>
    </xf>
    <xf numFmtId="165" fontId="6" fillId="0" borderId="2" xfId="1" applyNumberFormat="1" applyFont="1" applyFill="1" applyBorder="1" applyAlignment="1" applyProtection="1">
      <alignment horizontal="left" wrapText="1"/>
      <protection hidden="1"/>
    </xf>
    <xf numFmtId="49" fontId="6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0" applyFont="1"/>
    <xf numFmtId="0" fontId="14" fillId="0" borderId="1" xfId="0" applyFont="1" applyBorder="1"/>
    <xf numFmtId="165" fontId="14" fillId="0" borderId="1" xfId="0" applyNumberFormat="1" applyFont="1" applyBorder="1"/>
    <xf numFmtId="164" fontId="6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1" applyNumberFormat="1" applyFont="1" applyFill="1" applyBorder="1" applyAlignment="1" applyProtection="1">
      <alignment horizontal="right" wrapText="1"/>
      <protection hidden="1"/>
    </xf>
    <xf numFmtId="166" fontId="6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right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49" fontId="10" fillId="0" borderId="0" xfId="0" applyNumberFormat="1" applyFont="1" applyAlignment="1">
      <alignment horizontal="left"/>
    </xf>
    <xf numFmtId="165" fontId="10" fillId="0" borderId="0" xfId="0" applyNumberFormat="1" applyFont="1"/>
    <xf numFmtId="0" fontId="11" fillId="0" borderId="1" xfId="0" applyFont="1" applyBorder="1" applyAlignment="1">
      <alignment vertical="center"/>
    </xf>
    <xf numFmtId="167" fontId="13" fillId="0" borderId="1" xfId="0" applyNumberFormat="1" applyFont="1" applyBorder="1" applyAlignment="1">
      <alignment horizontal="right"/>
    </xf>
    <xf numFmtId="167" fontId="14" fillId="0" borderId="1" xfId="0" applyNumberFormat="1" applyFont="1" applyBorder="1" applyAlignment="1">
      <alignment horizontal="right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right"/>
    </xf>
    <xf numFmtId="167" fontId="13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Normal="100" workbookViewId="0">
      <selection activeCell="C1" sqref="C1:I1"/>
    </sheetView>
  </sheetViews>
  <sheetFormatPr defaultRowHeight="15" x14ac:dyDescent="0.25"/>
  <cols>
    <col min="1" max="1" width="68.7109375" customWidth="1"/>
    <col min="2" max="2" width="14.28515625" customWidth="1"/>
    <col min="4" max="4" width="10.42578125" customWidth="1"/>
    <col min="5" max="5" width="15.140625" customWidth="1"/>
    <col min="6" max="8" width="9.42578125" style="8" customWidth="1"/>
    <col min="9" max="9" width="12.85546875" customWidth="1"/>
  </cols>
  <sheetData>
    <row r="1" spans="1:10" ht="105.75" customHeight="1" x14ac:dyDescent="0.25">
      <c r="A1" s="12"/>
      <c r="B1" s="12"/>
      <c r="C1" s="65" t="s">
        <v>126</v>
      </c>
      <c r="D1" s="65"/>
      <c r="E1" s="65"/>
      <c r="F1" s="65"/>
      <c r="G1" s="65"/>
      <c r="H1" s="65"/>
      <c r="I1" s="65"/>
    </row>
    <row r="2" spans="1:10" ht="19.5" customHeight="1" x14ac:dyDescent="0.25">
      <c r="A2" s="6"/>
      <c r="B2" s="6"/>
      <c r="C2" s="6"/>
      <c r="D2" s="6"/>
      <c r="E2" s="6"/>
      <c r="F2" s="68"/>
      <c r="G2" s="68"/>
      <c r="H2" s="68"/>
      <c r="I2" s="68"/>
    </row>
    <row r="3" spans="1:10" ht="36" customHeight="1" x14ac:dyDescent="0.25">
      <c r="A3" s="67" t="s">
        <v>93</v>
      </c>
      <c r="B3" s="67"/>
      <c r="C3" s="67"/>
      <c r="D3" s="67"/>
      <c r="E3" s="67"/>
      <c r="F3" s="67"/>
      <c r="G3" s="67"/>
      <c r="H3" s="67"/>
      <c r="I3" s="67"/>
    </row>
    <row r="4" spans="1:10" ht="15.75" x14ac:dyDescent="0.25">
      <c r="A4" s="12"/>
      <c r="B4" s="12"/>
      <c r="C4" s="12"/>
      <c r="D4" s="12"/>
      <c r="E4" s="12"/>
      <c r="F4" s="13"/>
      <c r="G4" s="13"/>
      <c r="H4" s="13"/>
      <c r="I4" s="7" t="s">
        <v>42</v>
      </c>
    </row>
    <row r="5" spans="1:10" ht="15" customHeight="1" x14ac:dyDescent="0.25">
      <c r="A5" s="66" t="s">
        <v>0</v>
      </c>
      <c r="B5" s="69" t="s">
        <v>1</v>
      </c>
      <c r="C5" s="70"/>
      <c r="D5" s="70"/>
      <c r="E5" s="70"/>
      <c r="F5" s="71"/>
      <c r="G5" s="72" t="s">
        <v>6</v>
      </c>
      <c r="H5" s="73"/>
      <c r="I5" s="74"/>
    </row>
    <row r="6" spans="1:10" ht="51.75" customHeight="1" x14ac:dyDescent="0.25">
      <c r="A6" s="66"/>
      <c r="B6" s="14" t="s">
        <v>68</v>
      </c>
      <c r="C6" s="15" t="s">
        <v>2</v>
      </c>
      <c r="D6" s="14" t="s">
        <v>3</v>
      </c>
      <c r="E6" s="15" t="s">
        <v>4</v>
      </c>
      <c r="F6" s="15" t="s">
        <v>5</v>
      </c>
      <c r="G6" s="15" t="s">
        <v>94</v>
      </c>
      <c r="H6" s="15" t="s">
        <v>95</v>
      </c>
      <c r="I6" s="57" t="s">
        <v>96</v>
      </c>
    </row>
    <row r="7" spans="1:10" ht="36" customHeight="1" x14ac:dyDescent="0.25">
      <c r="A7" s="16" t="s">
        <v>81</v>
      </c>
      <c r="B7" s="17">
        <v>555</v>
      </c>
      <c r="C7" s="17"/>
      <c r="D7" s="17"/>
      <c r="E7" s="17"/>
      <c r="F7" s="17"/>
      <c r="G7" s="17">
        <v>4429.2</v>
      </c>
      <c r="H7" s="63">
        <v>963.3</v>
      </c>
      <c r="I7" s="64">
        <v>1082.9000000000001</v>
      </c>
    </row>
    <row r="8" spans="1:10" ht="15.75" x14ac:dyDescent="0.25">
      <c r="A8" s="19" t="s">
        <v>7</v>
      </c>
      <c r="B8" s="17">
        <v>555</v>
      </c>
      <c r="C8" s="20" t="s">
        <v>8</v>
      </c>
      <c r="D8" s="20"/>
      <c r="E8" s="20"/>
      <c r="F8" s="21"/>
      <c r="G8" s="21" t="s">
        <v>121</v>
      </c>
      <c r="H8" s="21" t="s">
        <v>123</v>
      </c>
      <c r="I8" s="18">
        <v>766.7</v>
      </c>
      <c r="J8" s="2"/>
    </row>
    <row r="9" spans="1:10" ht="31.5" x14ac:dyDescent="0.25">
      <c r="A9" s="22" t="s">
        <v>66</v>
      </c>
      <c r="B9" s="17">
        <v>555</v>
      </c>
      <c r="C9" s="20" t="s">
        <v>8</v>
      </c>
      <c r="D9" s="20" t="s">
        <v>9</v>
      </c>
      <c r="E9" s="20"/>
      <c r="F9" s="21"/>
      <c r="G9" s="21" t="s">
        <v>97</v>
      </c>
      <c r="H9" s="21" t="s">
        <v>124</v>
      </c>
      <c r="I9" s="23">
        <v>734.6</v>
      </c>
      <c r="J9" s="1"/>
    </row>
    <row r="10" spans="1:10" ht="15.75" x14ac:dyDescent="0.25">
      <c r="A10" s="24" t="s">
        <v>70</v>
      </c>
      <c r="B10" s="17">
        <v>555</v>
      </c>
      <c r="C10" s="25" t="s">
        <v>8</v>
      </c>
      <c r="D10" s="25" t="s">
        <v>9</v>
      </c>
      <c r="E10" s="26" t="s">
        <v>55</v>
      </c>
      <c r="F10" s="27"/>
      <c r="G10" s="27" t="s">
        <v>97</v>
      </c>
      <c r="H10" s="27" t="s">
        <v>124</v>
      </c>
      <c r="I10" s="28">
        <v>734.6</v>
      </c>
      <c r="J10" s="1"/>
    </row>
    <row r="11" spans="1:10" ht="15.75" x14ac:dyDescent="0.25">
      <c r="A11" s="24" t="s">
        <v>46</v>
      </c>
      <c r="B11" s="17">
        <v>555</v>
      </c>
      <c r="C11" s="25" t="s">
        <v>8</v>
      </c>
      <c r="D11" s="25" t="s">
        <v>9</v>
      </c>
      <c r="E11" s="26" t="s">
        <v>56</v>
      </c>
      <c r="F11" s="27"/>
      <c r="G11" s="27" t="s">
        <v>98</v>
      </c>
      <c r="H11" s="27" t="s">
        <v>124</v>
      </c>
      <c r="I11" s="28">
        <v>734.6</v>
      </c>
      <c r="J11" s="1"/>
    </row>
    <row r="12" spans="1:10" ht="15.75" x14ac:dyDescent="0.25">
      <c r="A12" s="24" t="s">
        <v>10</v>
      </c>
      <c r="B12" s="17">
        <v>555</v>
      </c>
      <c r="C12" s="25" t="s">
        <v>8</v>
      </c>
      <c r="D12" s="25" t="s">
        <v>9</v>
      </c>
      <c r="E12" s="26" t="s">
        <v>71</v>
      </c>
      <c r="F12" s="27"/>
      <c r="G12" s="27" t="s">
        <v>98</v>
      </c>
      <c r="H12" s="27" t="s">
        <v>124</v>
      </c>
      <c r="I12" s="28">
        <v>734.6</v>
      </c>
      <c r="J12" s="1"/>
    </row>
    <row r="13" spans="1:10" ht="62.25" customHeight="1" x14ac:dyDescent="0.25">
      <c r="A13" s="24" t="s">
        <v>62</v>
      </c>
      <c r="B13" s="17">
        <v>555</v>
      </c>
      <c r="C13" s="25" t="s">
        <v>8</v>
      </c>
      <c r="D13" s="25" t="s">
        <v>9</v>
      </c>
      <c r="E13" s="26" t="s">
        <v>71</v>
      </c>
      <c r="F13" s="27" t="s">
        <v>11</v>
      </c>
      <c r="G13" s="27" t="s">
        <v>98</v>
      </c>
      <c r="H13" s="27" t="s">
        <v>124</v>
      </c>
      <c r="I13" s="28">
        <v>734.6</v>
      </c>
      <c r="J13" s="1"/>
    </row>
    <row r="14" spans="1:10" ht="31.5" x14ac:dyDescent="0.25">
      <c r="A14" s="24" t="s">
        <v>12</v>
      </c>
      <c r="B14" s="17">
        <v>555</v>
      </c>
      <c r="C14" s="25" t="s">
        <v>8</v>
      </c>
      <c r="D14" s="25" t="s">
        <v>9</v>
      </c>
      <c r="E14" s="26" t="s">
        <v>71</v>
      </c>
      <c r="F14" s="27" t="s">
        <v>13</v>
      </c>
      <c r="G14" s="27" t="s">
        <v>98</v>
      </c>
      <c r="H14" s="27" t="s">
        <v>124</v>
      </c>
      <c r="I14" s="28">
        <v>734.6</v>
      </c>
      <c r="J14" s="1"/>
    </row>
    <row r="15" spans="1:10" ht="63" x14ac:dyDescent="0.25">
      <c r="A15" s="9" t="s">
        <v>85</v>
      </c>
      <c r="B15" s="17">
        <v>555</v>
      </c>
      <c r="C15" s="25" t="s">
        <v>8</v>
      </c>
      <c r="D15" s="25" t="s">
        <v>9</v>
      </c>
      <c r="E15" s="11" t="s">
        <v>86</v>
      </c>
      <c r="F15" s="27"/>
      <c r="G15" s="27" t="s">
        <v>99</v>
      </c>
      <c r="H15" s="27" t="s">
        <v>119</v>
      </c>
      <c r="I15" s="31">
        <v>0</v>
      </c>
      <c r="J15" s="1"/>
    </row>
    <row r="16" spans="1:10" ht="63" x14ac:dyDescent="0.25">
      <c r="A16" s="24" t="s">
        <v>62</v>
      </c>
      <c r="B16" s="17">
        <v>555</v>
      </c>
      <c r="C16" s="25" t="s">
        <v>8</v>
      </c>
      <c r="D16" s="25" t="s">
        <v>9</v>
      </c>
      <c r="E16" s="11" t="s">
        <v>86</v>
      </c>
      <c r="F16" s="27" t="s">
        <v>11</v>
      </c>
      <c r="G16" s="27" t="s">
        <v>99</v>
      </c>
      <c r="H16" s="27" t="s">
        <v>119</v>
      </c>
      <c r="I16" s="31">
        <v>0</v>
      </c>
      <c r="J16" s="1"/>
    </row>
    <row r="17" spans="1:10" ht="31.5" x14ac:dyDescent="0.25">
      <c r="A17" s="24" t="s">
        <v>12</v>
      </c>
      <c r="B17" s="17">
        <v>555</v>
      </c>
      <c r="C17" s="25" t="s">
        <v>8</v>
      </c>
      <c r="D17" s="25" t="s">
        <v>9</v>
      </c>
      <c r="E17" s="11" t="s">
        <v>86</v>
      </c>
      <c r="F17" s="27" t="s">
        <v>13</v>
      </c>
      <c r="G17" s="27" t="s">
        <v>99</v>
      </c>
      <c r="H17" s="27" t="s">
        <v>119</v>
      </c>
      <c r="I17" s="31">
        <v>0</v>
      </c>
      <c r="J17" s="1"/>
    </row>
    <row r="18" spans="1:10" ht="45.75" customHeight="1" x14ac:dyDescent="0.25">
      <c r="A18" s="29" t="s">
        <v>91</v>
      </c>
      <c r="B18" s="17">
        <v>555</v>
      </c>
      <c r="C18" s="20" t="s">
        <v>8</v>
      </c>
      <c r="D18" s="20" t="s">
        <v>21</v>
      </c>
      <c r="E18" s="30"/>
      <c r="F18" s="21"/>
      <c r="G18" s="21" t="s">
        <v>100</v>
      </c>
      <c r="H18" s="21" t="s">
        <v>105</v>
      </c>
      <c r="I18" s="18">
        <v>0.1</v>
      </c>
      <c r="J18" s="1"/>
    </row>
    <row r="19" spans="1:10" ht="17.25" customHeight="1" x14ac:dyDescent="0.25">
      <c r="A19" s="24" t="s">
        <v>70</v>
      </c>
      <c r="B19" s="17">
        <v>555</v>
      </c>
      <c r="C19" s="25" t="s">
        <v>8</v>
      </c>
      <c r="D19" s="25" t="s">
        <v>21</v>
      </c>
      <c r="E19" s="26" t="s">
        <v>55</v>
      </c>
      <c r="F19" s="27"/>
      <c r="G19" s="27" t="s">
        <v>100</v>
      </c>
      <c r="H19" s="27" t="s">
        <v>105</v>
      </c>
      <c r="I19" s="31">
        <v>0.1</v>
      </c>
    </row>
    <row r="20" spans="1:10" ht="21" customHeight="1" x14ac:dyDescent="0.25">
      <c r="A20" s="24" t="s">
        <v>46</v>
      </c>
      <c r="B20" s="17">
        <v>555</v>
      </c>
      <c r="C20" s="25" t="s">
        <v>8</v>
      </c>
      <c r="D20" s="25" t="s">
        <v>21</v>
      </c>
      <c r="E20" s="26" t="s">
        <v>56</v>
      </c>
      <c r="F20" s="27"/>
      <c r="G20" s="27" t="s">
        <v>101</v>
      </c>
      <c r="H20" s="27" t="s">
        <v>119</v>
      </c>
      <c r="I20" s="31">
        <v>0</v>
      </c>
    </row>
    <row r="21" spans="1:10" ht="51" customHeight="1" x14ac:dyDescent="0.25">
      <c r="A21" s="9" t="s">
        <v>84</v>
      </c>
      <c r="B21" s="17">
        <v>555</v>
      </c>
      <c r="C21" s="25" t="s">
        <v>8</v>
      </c>
      <c r="D21" s="25" t="s">
        <v>21</v>
      </c>
      <c r="E21" s="26" t="s">
        <v>57</v>
      </c>
      <c r="F21" s="27"/>
      <c r="G21" s="27" t="s">
        <v>101</v>
      </c>
      <c r="H21" s="27" t="s">
        <v>119</v>
      </c>
      <c r="I21" s="31">
        <v>0</v>
      </c>
    </row>
    <row r="22" spans="1:10" ht="63" customHeight="1" x14ac:dyDescent="0.25">
      <c r="A22" s="24" t="s">
        <v>62</v>
      </c>
      <c r="B22" s="17">
        <v>555</v>
      </c>
      <c r="C22" s="25" t="s">
        <v>8</v>
      </c>
      <c r="D22" s="25" t="s">
        <v>21</v>
      </c>
      <c r="E22" s="26" t="s">
        <v>57</v>
      </c>
      <c r="F22" s="27" t="s">
        <v>11</v>
      </c>
      <c r="G22" s="27" t="s">
        <v>102</v>
      </c>
      <c r="H22" s="27" t="s">
        <v>119</v>
      </c>
      <c r="I22" s="31">
        <v>0</v>
      </c>
    </row>
    <row r="23" spans="1:10" ht="29.25" customHeight="1" x14ac:dyDescent="0.25">
      <c r="A23" s="24" t="s">
        <v>12</v>
      </c>
      <c r="B23" s="17">
        <v>555</v>
      </c>
      <c r="C23" s="25" t="s">
        <v>8</v>
      </c>
      <c r="D23" s="25" t="s">
        <v>21</v>
      </c>
      <c r="E23" s="26" t="s">
        <v>57</v>
      </c>
      <c r="F23" s="27" t="s">
        <v>13</v>
      </c>
      <c r="G23" s="27" t="s">
        <v>102</v>
      </c>
      <c r="H23" s="27" t="s">
        <v>119</v>
      </c>
      <c r="I23" s="31">
        <v>0</v>
      </c>
    </row>
    <row r="24" spans="1:10" ht="29.25" customHeight="1" x14ac:dyDescent="0.25">
      <c r="A24" s="24" t="s">
        <v>92</v>
      </c>
      <c r="B24" s="17">
        <v>555</v>
      </c>
      <c r="C24" s="25" t="s">
        <v>8</v>
      </c>
      <c r="D24" s="25" t="s">
        <v>21</v>
      </c>
      <c r="E24" s="26" t="s">
        <v>57</v>
      </c>
      <c r="F24" s="27" t="s">
        <v>16</v>
      </c>
      <c r="G24" s="27" t="s">
        <v>103</v>
      </c>
      <c r="H24" s="27" t="s">
        <v>119</v>
      </c>
      <c r="I24" s="31">
        <v>0</v>
      </c>
    </row>
    <row r="25" spans="1:10" ht="29.25" customHeight="1" x14ac:dyDescent="0.25">
      <c r="A25" s="24" t="s">
        <v>63</v>
      </c>
      <c r="B25" s="17">
        <v>555</v>
      </c>
      <c r="C25" s="25" t="s">
        <v>8</v>
      </c>
      <c r="D25" s="25" t="s">
        <v>21</v>
      </c>
      <c r="E25" s="26" t="s">
        <v>57</v>
      </c>
      <c r="F25" s="27" t="s">
        <v>17</v>
      </c>
      <c r="G25" s="27" t="s">
        <v>103</v>
      </c>
      <c r="H25" s="27" t="s">
        <v>119</v>
      </c>
      <c r="I25" s="31">
        <v>0</v>
      </c>
    </row>
    <row r="26" spans="1:10" ht="15.75" customHeight="1" x14ac:dyDescent="0.25">
      <c r="A26" s="24" t="s">
        <v>18</v>
      </c>
      <c r="B26" s="17">
        <v>555</v>
      </c>
      <c r="C26" s="25" t="s">
        <v>8</v>
      </c>
      <c r="D26" s="25" t="s">
        <v>21</v>
      </c>
      <c r="E26" s="26" t="s">
        <v>57</v>
      </c>
      <c r="F26" s="27" t="s">
        <v>19</v>
      </c>
      <c r="G26" s="27" t="s">
        <v>104</v>
      </c>
      <c r="H26" s="27" t="s">
        <v>119</v>
      </c>
      <c r="I26" s="31">
        <v>0</v>
      </c>
    </row>
    <row r="27" spans="1:10" ht="18" customHeight="1" x14ac:dyDescent="0.25">
      <c r="A27" s="24" t="s">
        <v>64</v>
      </c>
      <c r="B27" s="17">
        <v>555</v>
      </c>
      <c r="C27" s="25" t="s">
        <v>8</v>
      </c>
      <c r="D27" s="25" t="s">
        <v>21</v>
      </c>
      <c r="E27" s="26" t="s">
        <v>57</v>
      </c>
      <c r="F27" s="27" t="s">
        <v>20</v>
      </c>
      <c r="G27" s="27" t="s">
        <v>104</v>
      </c>
      <c r="H27" s="27" t="s">
        <v>119</v>
      </c>
      <c r="I27" s="31">
        <v>0</v>
      </c>
    </row>
    <row r="28" spans="1:10" ht="62.25" customHeight="1" x14ac:dyDescent="0.25">
      <c r="A28" s="10" t="s">
        <v>88</v>
      </c>
      <c r="B28" s="17">
        <v>555</v>
      </c>
      <c r="C28" s="25" t="s">
        <v>8</v>
      </c>
      <c r="D28" s="25" t="s">
        <v>21</v>
      </c>
      <c r="E28" s="26" t="s">
        <v>87</v>
      </c>
      <c r="F28" s="27"/>
      <c r="G28" s="27" t="s">
        <v>105</v>
      </c>
      <c r="H28" s="27" t="s">
        <v>105</v>
      </c>
      <c r="I28" s="31">
        <v>0.1</v>
      </c>
    </row>
    <row r="29" spans="1:10" ht="30" customHeight="1" x14ac:dyDescent="0.25">
      <c r="A29" s="10" t="s">
        <v>92</v>
      </c>
      <c r="B29" s="17">
        <v>555</v>
      </c>
      <c r="C29" s="25" t="s">
        <v>8</v>
      </c>
      <c r="D29" s="25" t="s">
        <v>21</v>
      </c>
      <c r="E29" s="26" t="s">
        <v>87</v>
      </c>
      <c r="F29" s="27" t="s">
        <v>16</v>
      </c>
      <c r="G29" s="27" t="s">
        <v>105</v>
      </c>
      <c r="H29" s="27" t="s">
        <v>105</v>
      </c>
      <c r="I29" s="31">
        <v>0.1</v>
      </c>
    </row>
    <row r="30" spans="1:10" ht="41.25" customHeight="1" x14ac:dyDescent="0.25">
      <c r="A30" s="10" t="s">
        <v>63</v>
      </c>
      <c r="B30" s="17">
        <v>555</v>
      </c>
      <c r="C30" s="25" t="s">
        <v>8</v>
      </c>
      <c r="D30" s="25" t="s">
        <v>21</v>
      </c>
      <c r="E30" s="26" t="s">
        <v>87</v>
      </c>
      <c r="F30" s="27" t="s">
        <v>17</v>
      </c>
      <c r="G30" s="27" t="s">
        <v>105</v>
      </c>
      <c r="H30" s="27" t="s">
        <v>105</v>
      </c>
      <c r="I30" s="31">
        <v>0.1</v>
      </c>
    </row>
    <row r="31" spans="1:10" s="3" customFormat="1" ht="51.75" customHeight="1" x14ac:dyDescent="0.25">
      <c r="A31" s="29" t="s">
        <v>67</v>
      </c>
      <c r="B31" s="17">
        <v>555</v>
      </c>
      <c r="C31" s="20" t="s">
        <v>8</v>
      </c>
      <c r="D31" s="20" t="s">
        <v>47</v>
      </c>
      <c r="E31" s="30"/>
      <c r="F31" s="21"/>
      <c r="G31" s="21" t="s">
        <v>106</v>
      </c>
      <c r="H31" s="21" t="s">
        <v>106</v>
      </c>
      <c r="I31" s="18">
        <f>I32</f>
        <v>30</v>
      </c>
    </row>
    <row r="32" spans="1:10" ht="16.5" customHeight="1" x14ac:dyDescent="0.25">
      <c r="A32" s="24" t="s">
        <v>70</v>
      </c>
      <c r="B32" s="17">
        <v>555</v>
      </c>
      <c r="C32" s="25" t="s">
        <v>8</v>
      </c>
      <c r="D32" s="25" t="s">
        <v>47</v>
      </c>
      <c r="E32" s="26" t="s">
        <v>55</v>
      </c>
      <c r="F32" s="27"/>
      <c r="G32" s="27" t="s">
        <v>106</v>
      </c>
      <c r="H32" s="27" t="s">
        <v>106</v>
      </c>
      <c r="I32" s="31">
        <f>I33</f>
        <v>30</v>
      </c>
    </row>
    <row r="33" spans="1:9" ht="54" customHeight="1" x14ac:dyDescent="0.25">
      <c r="A33" s="24" t="s">
        <v>72</v>
      </c>
      <c r="B33" s="17">
        <v>555</v>
      </c>
      <c r="C33" s="25" t="s">
        <v>8</v>
      </c>
      <c r="D33" s="25" t="s">
        <v>47</v>
      </c>
      <c r="E33" s="26" t="s">
        <v>73</v>
      </c>
      <c r="F33" s="27"/>
      <c r="G33" s="27" t="s">
        <v>106</v>
      </c>
      <c r="H33" s="27" t="s">
        <v>106</v>
      </c>
      <c r="I33" s="31">
        <f>I34</f>
        <v>30</v>
      </c>
    </row>
    <row r="34" spans="1:9" ht="30" customHeight="1" x14ac:dyDescent="0.25">
      <c r="A34" s="24" t="s">
        <v>48</v>
      </c>
      <c r="B34" s="17">
        <v>555</v>
      </c>
      <c r="C34" s="25" t="s">
        <v>8</v>
      </c>
      <c r="D34" s="25" t="s">
        <v>47</v>
      </c>
      <c r="E34" s="26" t="s">
        <v>73</v>
      </c>
      <c r="F34" s="27" t="s">
        <v>52</v>
      </c>
      <c r="G34" s="27" t="s">
        <v>106</v>
      </c>
      <c r="H34" s="27" t="s">
        <v>106</v>
      </c>
      <c r="I34" s="31">
        <f>I35</f>
        <v>30</v>
      </c>
    </row>
    <row r="35" spans="1:9" ht="33" customHeight="1" x14ac:dyDescent="0.25">
      <c r="A35" s="24" t="s">
        <v>49</v>
      </c>
      <c r="B35" s="17">
        <v>555</v>
      </c>
      <c r="C35" s="25" t="s">
        <v>8</v>
      </c>
      <c r="D35" s="25" t="s">
        <v>47</v>
      </c>
      <c r="E35" s="26" t="s">
        <v>73</v>
      </c>
      <c r="F35" s="27" t="s">
        <v>54</v>
      </c>
      <c r="G35" s="27" t="s">
        <v>106</v>
      </c>
      <c r="H35" s="27" t="s">
        <v>106</v>
      </c>
      <c r="I35" s="31">
        <v>30</v>
      </c>
    </row>
    <row r="36" spans="1:9" s="3" customFormat="1" ht="15.75" x14ac:dyDescent="0.25">
      <c r="A36" s="29" t="s">
        <v>22</v>
      </c>
      <c r="B36" s="17">
        <v>555</v>
      </c>
      <c r="C36" s="20" t="s">
        <v>8</v>
      </c>
      <c r="D36" s="20" t="s">
        <v>23</v>
      </c>
      <c r="E36" s="30"/>
      <c r="F36" s="32"/>
      <c r="G36" s="58">
        <v>2</v>
      </c>
      <c r="H36" s="58">
        <v>2</v>
      </c>
      <c r="I36" s="18">
        <v>2</v>
      </c>
    </row>
    <row r="37" spans="1:9" ht="15.75" x14ac:dyDescent="0.25">
      <c r="A37" s="24" t="s">
        <v>70</v>
      </c>
      <c r="B37" s="17">
        <v>555</v>
      </c>
      <c r="C37" s="25" t="s">
        <v>8</v>
      </c>
      <c r="D37" s="25" t="s">
        <v>23</v>
      </c>
      <c r="E37" s="26" t="s">
        <v>55</v>
      </c>
      <c r="F37" s="33"/>
      <c r="G37" s="59">
        <v>2</v>
      </c>
      <c r="H37" s="59">
        <v>2</v>
      </c>
      <c r="I37" s="31">
        <v>2</v>
      </c>
    </row>
    <row r="38" spans="1:9" ht="15.75" x14ac:dyDescent="0.25">
      <c r="A38" s="24" t="s">
        <v>24</v>
      </c>
      <c r="B38" s="17">
        <v>555</v>
      </c>
      <c r="C38" s="25" t="s">
        <v>8</v>
      </c>
      <c r="D38" s="25" t="s">
        <v>23</v>
      </c>
      <c r="E38" s="34" t="s">
        <v>59</v>
      </c>
      <c r="F38" s="35"/>
      <c r="G38" s="59">
        <v>2</v>
      </c>
      <c r="H38" s="59">
        <v>2</v>
      </c>
      <c r="I38" s="31">
        <v>2</v>
      </c>
    </row>
    <row r="39" spans="1:9" ht="15.75" x14ac:dyDescent="0.25">
      <c r="A39" s="24" t="s">
        <v>18</v>
      </c>
      <c r="B39" s="17">
        <v>555</v>
      </c>
      <c r="C39" s="25" t="s">
        <v>8</v>
      </c>
      <c r="D39" s="25" t="s">
        <v>23</v>
      </c>
      <c r="E39" s="26" t="s">
        <v>58</v>
      </c>
      <c r="F39" s="33">
        <v>800</v>
      </c>
      <c r="G39" s="59">
        <v>2</v>
      </c>
      <c r="H39" s="59">
        <v>2</v>
      </c>
      <c r="I39" s="31">
        <v>2</v>
      </c>
    </row>
    <row r="40" spans="1:9" ht="15.75" x14ac:dyDescent="0.25">
      <c r="A40" s="24" t="s">
        <v>25</v>
      </c>
      <c r="B40" s="17">
        <v>555</v>
      </c>
      <c r="C40" s="25" t="s">
        <v>8</v>
      </c>
      <c r="D40" s="25" t="s">
        <v>23</v>
      </c>
      <c r="E40" s="26" t="s">
        <v>59</v>
      </c>
      <c r="F40" s="33">
        <v>870</v>
      </c>
      <c r="G40" s="59">
        <v>2</v>
      </c>
      <c r="H40" s="59">
        <v>2</v>
      </c>
      <c r="I40" s="31">
        <v>2</v>
      </c>
    </row>
    <row r="41" spans="1:9" ht="15.75" x14ac:dyDescent="0.25">
      <c r="A41" s="29" t="s">
        <v>26</v>
      </c>
      <c r="B41" s="17">
        <v>555</v>
      </c>
      <c r="C41" s="20" t="s">
        <v>9</v>
      </c>
      <c r="D41" s="20"/>
      <c r="E41" s="30"/>
      <c r="F41" s="32"/>
      <c r="G41" s="58">
        <v>110</v>
      </c>
      <c r="H41" s="32">
        <v>111.1</v>
      </c>
      <c r="I41" s="18">
        <v>115.6</v>
      </c>
    </row>
    <row r="42" spans="1:9" ht="15.75" x14ac:dyDescent="0.25">
      <c r="A42" s="29" t="s">
        <v>27</v>
      </c>
      <c r="B42" s="17">
        <v>555</v>
      </c>
      <c r="C42" s="20" t="s">
        <v>9</v>
      </c>
      <c r="D42" s="20" t="s">
        <v>14</v>
      </c>
      <c r="E42" s="30"/>
      <c r="F42" s="32"/>
      <c r="G42" s="58">
        <v>110</v>
      </c>
      <c r="H42" s="32">
        <v>111.1</v>
      </c>
      <c r="I42" s="18">
        <v>115.6</v>
      </c>
    </row>
    <row r="43" spans="1:9" ht="15.75" x14ac:dyDescent="0.25">
      <c r="A43" s="24" t="s">
        <v>70</v>
      </c>
      <c r="B43" s="17">
        <v>555</v>
      </c>
      <c r="C43" s="25" t="s">
        <v>9</v>
      </c>
      <c r="D43" s="25" t="s">
        <v>14</v>
      </c>
      <c r="E43" s="26" t="s">
        <v>55</v>
      </c>
      <c r="F43" s="33"/>
      <c r="G43" s="59">
        <v>110</v>
      </c>
      <c r="H43" s="33">
        <v>111.1</v>
      </c>
      <c r="I43" s="31">
        <v>115.6</v>
      </c>
    </row>
    <row r="44" spans="1:9" ht="47.25" x14ac:dyDescent="0.25">
      <c r="A44" s="24" t="s">
        <v>69</v>
      </c>
      <c r="B44" s="17">
        <v>555</v>
      </c>
      <c r="C44" s="25" t="s">
        <v>9</v>
      </c>
      <c r="D44" s="25" t="s">
        <v>14</v>
      </c>
      <c r="E44" s="26" t="s">
        <v>60</v>
      </c>
      <c r="F44" s="33"/>
      <c r="G44" s="59">
        <v>110</v>
      </c>
      <c r="H44" s="33">
        <v>111.1</v>
      </c>
      <c r="I44" s="31">
        <v>114.7</v>
      </c>
    </row>
    <row r="45" spans="1:9" ht="63" x14ac:dyDescent="0.25">
      <c r="A45" s="24" t="s">
        <v>62</v>
      </c>
      <c r="B45" s="17">
        <v>555</v>
      </c>
      <c r="C45" s="25" t="s">
        <v>9</v>
      </c>
      <c r="D45" s="25" t="s">
        <v>14</v>
      </c>
      <c r="E45" s="26" t="s">
        <v>60</v>
      </c>
      <c r="F45" s="33">
        <v>100</v>
      </c>
      <c r="G45" s="33">
        <v>109.1</v>
      </c>
      <c r="H45" s="33">
        <v>110.2</v>
      </c>
      <c r="I45" s="31">
        <v>114.7</v>
      </c>
    </row>
    <row r="46" spans="1:9" ht="31.5" x14ac:dyDescent="0.25">
      <c r="A46" s="24" t="s">
        <v>12</v>
      </c>
      <c r="B46" s="17">
        <v>555</v>
      </c>
      <c r="C46" s="25" t="s">
        <v>9</v>
      </c>
      <c r="D46" s="25" t="s">
        <v>14</v>
      </c>
      <c r="E46" s="26" t="s">
        <v>60</v>
      </c>
      <c r="F46" s="27" t="s">
        <v>13</v>
      </c>
      <c r="G46" s="27" t="s">
        <v>107</v>
      </c>
      <c r="H46" s="27" t="s">
        <v>120</v>
      </c>
      <c r="I46" s="31">
        <v>114.7</v>
      </c>
    </row>
    <row r="47" spans="1:9" ht="31.5" x14ac:dyDescent="0.25">
      <c r="A47" s="36" t="s">
        <v>92</v>
      </c>
      <c r="B47" s="17">
        <v>555</v>
      </c>
      <c r="C47" s="25" t="s">
        <v>9</v>
      </c>
      <c r="D47" s="25" t="s">
        <v>14</v>
      </c>
      <c r="E47" s="26" t="s">
        <v>60</v>
      </c>
      <c r="F47" s="33">
        <v>200</v>
      </c>
      <c r="G47" s="33">
        <v>0.9</v>
      </c>
      <c r="H47" s="33">
        <v>0.9</v>
      </c>
      <c r="I47" s="31">
        <f>I48</f>
        <v>0.9</v>
      </c>
    </row>
    <row r="48" spans="1:9" ht="31.5" x14ac:dyDescent="0.25">
      <c r="A48" s="24" t="s">
        <v>63</v>
      </c>
      <c r="B48" s="17">
        <v>555</v>
      </c>
      <c r="C48" s="25" t="s">
        <v>9</v>
      </c>
      <c r="D48" s="25" t="s">
        <v>14</v>
      </c>
      <c r="E48" s="26" t="s">
        <v>60</v>
      </c>
      <c r="F48" s="27" t="s">
        <v>17</v>
      </c>
      <c r="G48" s="27" t="s">
        <v>108</v>
      </c>
      <c r="H48" s="27" t="s">
        <v>108</v>
      </c>
      <c r="I48" s="31">
        <v>0.9</v>
      </c>
    </row>
    <row r="49" spans="1:9" s="3" customFormat="1" ht="34.5" customHeight="1" x14ac:dyDescent="0.25">
      <c r="A49" s="29" t="s">
        <v>43</v>
      </c>
      <c r="B49" s="17">
        <v>555</v>
      </c>
      <c r="C49" s="20" t="s">
        <v>14</v>
      </c>
      <c r="D49" s="20"/>
      <c r="E49" s="30"/>
      <c r="F49" s="21"/>
      <c r="G49" s="21" t="s">
        <v>109</v>
      </c>
      <c r="H49" s="21" t="s">
        <v>109</v>
      </c>
      <c r="I49" s="18">
        <v>1</v>
      </c>
    </row>
    <row r="50" spans="1:9" s="3" customFormat="1" ht="48.75" customHeight="1" x14ac:dyDescent="0.25">
      <c r="A50" s="29" t="s">
        <v>125</v>
      </c>
      <c r="B50" s="17">
        <v>555</v>
      </c>
      <c r="C50" s="20" t="s">
        <v>14</v>
      </c>
      <c r="D50" s="20" t="s">
        <v>38</v>
      </c>
      <c r="E50" s="30"/>
      <c r="F50" s="21"/>
      <c r="G50" s="21" t="s">
        <v>109</v>
      </c>
      <c r="H50" s="21" t="s">
        <v>109</v>
      </c>
      <c r="I50" s="18">
        <v>1</v>
      </c>
    </row>
    <row r="51" spans="1:9" ht="15.75" x14ac:dyDescent="0.25">
      <c r="A51" s="24" t="s">
        <v>70</v>
      </c>
      <c r="B51" s="17">
        <v>555</v>
      </c>
      <c r="C51" s="25" t="s">
        <v>14</v>
      </c>
      <c r="D51" s="25" t="s">
        <v>38</v>
      </c>
      <c r="E51" s="26" t="s">
        <v>55</v>
      </c>
      <c r="F51" s="27"/>
      <c r="G51" s="27" t="s">
        <v>109</v>
      </c>
      <c r="H51" s="27" t="s">
        <v>109</v>
      </c>
      <c r="I51" s="31">
        <v>1</v>
      </c>
    </row>
    <row r="52" spans="1:9" ht="31.5" customHeight="1" x14ac:dyDescent="0.25">
      <c r="A52" s="24" t="s">
        <v>44</v>
      </c>
      <c r="B52" s="17">
        <v>555</v>
      </c>
      <c r="C52" s="25" t="s">
        <v>14</v>
      </c>
      <c r="D52" s="25" t="s">
        <v>38</v>
      </c>
      <c r="E52" s="26" t="s">
        <v>61</v>
      </c>
      <c r="F52" s="27"/>
      <c r="G52" s="27" t="s">
        <v>109</v>
      </c>
      <c r="H52" s="27" t="s">
        <v>109</v>
      </c>
      <c r="I52" s="31">
        <v>1</v>
      </c>
    </row>
    <row r="53" spans="1:9" ht="30.75" customHeight="1" x14ac:dyDescent="0.25">
      <c r="A53" s="36" t="s">
        <v>92</v>
      </c>
      <c r="B53" s="17">
        <v>555</v>
      </c>
      <c r="C53" s="25" t="s">
        <v>14</v>
      </c>
      <c r="D53" s="25" t="s">
        <v>38</v>
      </c>
      <c r="E53" s="26" t="s">
        <v>61</v>
      </c>
      <c r="F53" s="27" t="s">
        <v>16</v>
      </c>
      <c r="G53" s="27" t="s">
        <v>109</v>
      </c>
      <c r="H53" s="27" t="s">
        <v>109</v>
      </c>
      <c r="I53" s="31">
        <v>1</v>
      </c>
    </row>
    <row r="54" spans="1:9" ht="35.25" customHeight="1" x14ac:dyDescent="0.25">
      <c r="A54" s="24" t="s">
        <v>63</v>
      </c>
      <c r="B54" s="17">
        <v>555</v>
      </c>
      <c r="C54" s="25" t="s">
        <v>14</v>
      </c>
      <c r="D54" s="25" t="s">
        <v>38</v>
      </c>
      <c r="E54" s="26" t="s">
        <v>61</v>
      </c>
      <c r="F54" s="27" t="s">
        <v>17</v>
      </c>
      <c r="G54" s="27" t="s">
        <v>109</v>
      </c>
      <c r="H54" s="27" t="s">
        <v>109</v>
      </c>
      <c r="I54" s="31">
        <v>1</v>
      </c>
    </row>
    <row r="55" spans="1:9" ht="15.75" x14ac:dyDescent="0.25">
      <c r="A55" s="29" t="s">
        <v>28</v>
      </c>
      <c r="B55" s="17">
        <v>555</v>
      </c>
      <c r="C55" s="20" t="s">
        <v>21</v>
      </c>
      <c r="D55" s="20"/>
      <c r="E55" s="30"/>
      <c r="F55" s="21"/>
      <c r="G55" s="21" t="s">
        <v>110</v>
      </c>
      <c r="H55" s="21" t="s">
        <v>122</v>
      </c>
      <c r="I55" s="18">
        <v>70.2</v>
      </c>
    </row>
    <row r="56" spans="1:9" s="3" customFormat="1" ht="21" customHeight="1" x14ac:dyDescent="0.25">
      <c r="A56" s="29" t="s">
        <v>30</v>
      </c>
      <c r="B56" s="17">
        <v>555</v>
      </c>
      <c r="C56" s="20" t="s">
        <v>21</v>
      </c>
      <c r="D56" s="20" t="s">
        <v>31</v>
      </c>
      <c r="E56" s="30"/>
      <c r="F56" s="21"/>
      <c r="G56" s="21" t="s">
        <v>110</v>
      </c>
      <c r="H56" s="21" t="s">
        <v>122</v>
      </c>
      <c r="I56" s="18">
        <v>70.2</v>
      </c>
    </row>
    <row r="57" spans="1:9" s="3" customFormat="1" ht="23.25" customHeight="1" x14ac:dyDescent="0.25">
      <c r="A57" s="24" t="s">
        <v>70</v>
      </c>
      <c r="B57" s="17">
        <v>555</v>
      </c>
      <c r="C57" s="25" t="s">
        <v>21</v>
      </c>
      <c r="D57" s="25" t="s">
        <v>31</v>
      </c>
      <c r="E57" s="26" t="s">
        <v>55</v>
      </c>
      <c r="F57" s="27"/>
      <c r="G57" s="27" t="s">
        <v>110</v>
      </c>
      <c r="H57" s="27" t="s">
        <v>122</v>
      </c>
      <c r="I57" s="31">
        <v>70.2</v>
      </c>
    </row>
    <row r="58" spans="1:9" s="3" customFormat="1" ht="70.5" customHeight="1" x14ac:dyDescent="0.25">
      <c r="A58" s="9" t="s">
        <v>90</v>
      </c>
      <c r="B58" s="17">
        <v>555</v>
      </c>
      <c r="C58" s="25" t="s">
        <v>21</v>
      </c>
      <c r="D58" s="25" t="s">
        <v>31</v>
      </c>
      <c r="E58" s="26" t="s">
        <v>89</v>
      </c>
      <c r="F58" s="27"/>
      <c r="G58" s="27" t="s">
        <v>110</v>
      </c>
      <c r="H58" s="27" t="s">
        <v>122</v>
      </c>
      <c r="I58" s="31">
        <v>70.2</v>
      </c>
    </row>
    <row r="59" spans="1:9" s="3" customFormat="1" ht="33" customHeight="1" x14ac:dyDescent="0.25">
      <c r="A59" s="24" t="s">
        <v>92</v>
      </c>
      <c r="B59" s="17">
        <v>555</v>
      </c>
      <c r="C59" s="25" t="s">
        <v>21</v>
      </c>
      <c r="D59" s="25" t="s">
        <v>31</v>
      </c>
      <c r="E59" s="26" t="s">
        <v>89</v>
      </c>
      <c r="F59" s="27" t="s">
        <v>16</v>
      </c>
      <c r="G59" s="27" t="s">
        <v>110</v>
      </c>
      <c r="H59" s="27" t="s">
        <v>122</v>
      </c>
      <c r="I59" s="31">
        <v>70.2</v>
      </c>
    </row>
    <row r="60" spans="1:9" s="3" customFormat="1" ht="37.5" customHeight="1" x14ac:dyDescent="0.25">
      <c r="A60" s="24" t="s">
        <v>63</v>
      </c>
      <c r="B60" s="17">
        <v>555</v>
      </c>
      <c r="C60" s="25" t="s">
        <v>21</v>
      </c>
      <c r="D60" s="25" t="s">
        <v>31</v>
      </c>
      <c r="E60" s="26" t="s">
        <v>89</v>
      </c>
      <c r="F60" s="27" t="s">
        <v>17</v>
      </c>
      <c r="G60" s="27" t="s">
        <v>110</v>
      </c>
      <c r="H60" s="27" t="s">
        <v>122</v>
      </c>
      <c r="I60" s="31">
        <v>70.2</v>
      </c>
    </row>
    <row r="61" spans="1:9" s="3" customFormat="1" ht="2.25" hidden="1" customHeight="1" x14ac:dyDescent="0.25">
      <c r="A61" s="24" t="s">
        <v>75</v>
      </c>
      <c r="B61" s="17">
        <v>555</v>
      </c>
      <c r="C61" s="25" t="s">
        <v>21</v>
      </c>
      <c r="D61" s="25" t="s">
        <v>31</v>
      </c>
      <c r="E61" s="26" t="s">
        <v>74</v>
      </c>
      <c r="F61" s="27"/>
      <c r="G61" s="27"/>
      <c r="H61" s="27"/>
      <c r="I61" s="31">
        <f>I62</f>
        <v>0</v>
      </c>
    </row>
    <row r="62" spans="1:9" s="3" customFormat="1" ht="30.75" customHeight="1" x14ac:dyDescent="0.25">
      <c r="A62" s="29" t="s">
        <v>32</v>
      </c>
      <c r="B62" s="17">
        <v>555</v>
      </c>
      <c r="C62" s="20" t="s">
        <v>29</v>
      </c>
      <c r="D62" s="25"/>
      <c r="E62" s="26"/>
      <c r="F62" s="27"/>
      <c r="G62" s="21" t="s">
        <v>112</v>
      </c>
      <c r="H62" s="21" t="s">
        <v>119</v>
      </c>
      <c r="I62" s="18">
        <v>0</v>
      </c>
    </row>
    <row r="63" spans="1:9" s="3" customFormat="1" ht="17.25" customHeight="1" x14ac:dyDescent="0.25">
      <c r="A63" s="41" t="s">
        <v>33</v>
      </c>
      <c r="B63" s="17">
        <v>555</v>
      </c>
      <c r="C63" s="20" t="s">
        <v>29</v>
      </c>
      <c r="D63" s="20" t="s">
        <v>14</v>
      </c>
      <c r="E63" s="30"/>
      <c r="F63" s="21"/>
      <c r="G63" s="21" t="s">
        <v>111</v>
      </c>
      <c r="H63" s="21" t="s">
        <v>119</v>
      </c>
      <c r="I63" s="18">
        <v>0</v>
      </c>
    </row>
    <row r="64" spans="1:9" s="3" customFormat="1" ht="16.5" customHeight="1" x14ac:dyDescent="0.25">
      <c r="A64" s="24" t="s">
        <v>70</v>
      </c>
      <c r="B64" s="17">
        <v>555</v>
      </c>
      <c r="C64" s="37">
        <v>5</v>
      </c>
      <c r="D64" s="38">
        <v>3</v>
      </c>
      <c r="E64" s="39" t="s">
        <v>55</v>
      </c>
      <c r="F64" s="27"/>
      <c r="G64" s="27" t="s">
        <v>111</v>
      </c>
      <c r="H64" s="27" t="s">
        <v>119</v>
      </c>
      <c r="I64" s="31">
        <v>0</v>
      </c>
    </row>
    <row r="65" spans="1:9" s="3" customFormat="1" ht="17.25" customHeight="1" x14ac:dyDescent="0.25">
      <c r="A65" s="42" t="s">
        <v>83</v>
      </c>
      <c r="B65" s="17">
        <v>555</v>
      </c>
      <c r="C65" s="25" t="s">
        <v>29</v>
      </c>
      <c r="D65" s="25" t="s">
        <v>14</v>
      </c>
      <c r="E65" s="39" t="s">
        <v>82</v>
      </c>
      <c r="F65" s="27"/>
      <c r="G65" s="27" t="s">
        <v>111</v>
      </c>
      <c r="H65" s="27" t="s">
        <v>119</v>
      </c>
      <c r="I65" s="31">
        <v>0</v>
      </c>
    </row>
    <row r="66" spans="1:9" s="3" customFormat="1" ht="33" customHeight="1" x14ac:dyDescent="0.25">
      <c r="A66" s="9" t="s">
        <v>92</v>
      </c>
      <c r="B66" s="17">
        <v>555</v>
      </c>
      <c r="C66" s="25" t="s">
        <v>29</v>
      </c>
      <c r="D66" s="25" t="s">
        <v>14</v>
      </c>
      <c r="E66" s="39" t="s">
        <v>82</v>
      </c>
      <c r="F66" s="27" t="s">
        <v>16</v>
      </c>
      <c r="G66" s="27" t="s">
        <v>111</v>
      </c>
      <c r="H66" s="27" t="s">
        <v>119</v>
      </c>
      <c r="I66" s="31">
        <v>0</v>
      </c>
    </row>
    <row r="67" spans="1:9" s="3" customFormat="1" ht="30.75" customHeight="1" x14ac:dyDescent="0.25">
      <c r="A67" s="24" t="s">
        <v>63</v>
      </c>
      <c r="B67" s="17">
        <v>555</v>
      </c>
      <c r="C67" s="25" t="s">
        <v>29</v>
      </c>
      <c r="D67" s="25" t="s">
        <v>14</v>
      </c>
      <c r="E67" s="39" t="s">
        <v>82</v>
      </c>
      <c r="F67" s="27" t="s">
        <v>17</v>
      </c>
      <c r="G67" s="27" t="s">
        <v>111</v>
      </c>
      <c r="H67" s="27" t="s">
        <v>119</v>
      </c>
      <c r="I67" s="31">
        <v>0</v>
      </c>
    </row>
    <row r="68" spans="1:9" ht="15.75" x14ac:dyDescent="0.25">
      <c r="A68" s="29" t="s">
        <v>76</v>
      </c>
      <c r="B68" s="17">
        <v>555</v>
      </c>
      <c r="C68" s="20" t="s">
        <v>29</v>
      </c>
      <c r="D68" s="20" t="s">
        <v>29</v>
      </c>
      <c r="E68" s="30"/>
      <c r="F68" s="21"/>
      <c r="G68" s="21" t="s">
        <v>113</v>
      </c>
      <c r="H68" s="21" t="s">
        <v>119</v>
      </c>
      <c r="I68" s="18">
        <v>0</v>
      </c>
    </row>
    <row r="69" spans="1:9" ht="15.75" x14ac:dyDescent="0.25">
      <c r="A69" s="24" t="s">
        <v>70</v>
      </c>
      <c r="B69" s="17">
        <v>555</v>
      </c>
      <c r="C69" s="25" t="s">
        <v>29</v>
      </c>
      <c r="D69" s="25" t="s">
        <v>29</v>
      </c>
      <c r="E69" s="26" t="s">
        <v>55</v>
      </c>
      <c r="F69" s="27"/>
      <c r="G69" s="27" t="s">
        <v>113</v>
      </c>
      <c r="H69" s="27" t="s">
        <v>119</v>
      </c>
      <c r="I69" s="31">
        <v>0</v>
      </c>
    </row>
    <row r="70" spans="1:9" ht="31.5" x14ac:dyDescent="0.25">
      <c r="A70" s="9" t="s">
        <v>78</v>
      </c>
      <c r="B70" s="17">
        <v>555</v>
      </c>
      <c r="C70" s="40" t="s">
        <v>29</v>
      </c>
      <c r="D70" s="40" t="s">
        <v>29</v>
      </c>
      <c r="E70" s="11" t="s">
        <v>77</v>
      </c>
      <c r="F70" s="27"/>
      <c r="G70" s="27" t="s">
        <v>114</v>
      </c>
      <c r="H70" s="27" t="s">
        <v>119</v>
      </c>
      <c r="I70" s="31">
        <v>0</v>
      </c>
    </row>
    <row r="71" spans="1:9" ht="63" x14ac:dyDescent="0.25">
      <c r="A71" s="9" t="s">
        <v>62</v>
      </c>
      <c r="B71" s="17">
        <v>555</v>
      </c>
      <c r="C71" s="40" t="s">
        <v>29</v>
      </c>
      <c r="D71" s="40" t="s">
        <v>29</v>
      </c>
      <c r="E71" s="11" t="s">
        <v>77</v>
      </c>
      <c r="F71" s="27" t="s">
        <v>11</v>
      </c>
      <c r="G71" s="27" t="s">
        <v>115</v>
      </c>
      <c r="H71" s="27" t="s">
        <v>119</v>
      </c>
      <c r="I71" s="31">
        <v>0</v>
      </c>
    </row>
    <row r="72" spans="1:9" s="3" customFormat="1" ht="15.75" x14ac:dyDescent="0.25">
      <c r="A72" s="9" t="s">
        <v>34</v>
      </c>
      <c r="B72" s="17">
        <v>555</v>
      </c>
      <c r="C72" s="40" t="s">
        <v>29</v>
      </c>
      <c r="D72" s="40" t="s">
        <v>29</v>
      </c>
      <c r="E72" s="11" t="s">
        <v>77</v>
      </c>
      <c r="F72" s="27" t="s">
        <v>35</v>
      </c>
      <c r="G72" s="27" t="s">
        <v>115</v>
      </c>
      <c r="H72" s="27" t="s">
        <v>119</v>
      </c>
      <c r="I72" s="31">
        <v>0</v>
      </c>
    </row>
    <row r="73" spans="1:9" ht="35.25" customHeight="1" x14ac:dyDescent="0.25">
      <c r="A73" s="9" t="s">
        <v>92</v>
      </c>
      <c r="B73" s="17">
        <v>555</v>
      </c>
      <c r="C73" s="40" t="s">
        <v>29</v>
      </c>
      <c r="D73" s="40" t="s">
        <v>29</v>
      </c>
      <c r="E73" s="11" t="s">
        <v>77</v>
      </c>
      <c r="F73" s="27" t="s">
        <v>16</v>
      </c>
      <c r="G73" s="27" t="s">
        <v>116</v>
      </c>
      <c r="H73" s="27" t="s">
        <v>119</v>
      </c>
      <c r="I73" s="31">
        <v>0</v>
      </c>
    </row>
    <row r="74" spans="1:9" ht="32.25" customHeight="1" x14ac:dyDescent="0.25">
      <c r="A74" s="10" t="s">
        <v>63</v>
      </c>
      <c r="B74" s="17">
        <v>555</v>
      </c>
      <c r="C74" s="40" t="s">
        <v>29</v>
      </c>
      <c r="D74" s="40" t="s">
        <v>29</v>
      </c>
      <c r="E74" s="11" t="s">
        <v>77</v>
      </c>
      <c r="F74" s="27" t="s">
        <v>17</v>
      </c>
      <c r="G74" s="27" t="s">
        <v>116</v>
      </c>
      <c r="H74" s="27" t="s">
        <v>119</v>
      </c>
      <c r="I74" s="31">
        <v>0</v>
      </c>
    </row>
    <row r="75" spans="1:9" ht="16.5" customHeight="1" x14ac:dyDescent="0.25">
      <c r="A75" s="9" t="s">
        <v>18</v>
      </c>
      <c r="B75" s="17">
        <v>555</v>
      </c>
      <c r="C75" s="40" t="s">
        <v>29</v>
      </c>
      <c r="D75" s="40" t="s">
        <v>29</v>
      </c>
      <c r="E75" s="11" t="s">
        <v>77</v>
      </c>
      <c r="F75" s="27" t="s">
        <v>19</v>
      </c>
      <c r="G75" s="27" t="s">
        <v>117</v>
      </c>
      <c r="H75" s="27" t="s">
        <v>119</v>
      </c>
      <c r="I75" s="31">
        <v>0</v>
      </c>
    </row>
    <row r="76" spans="1:9" ht="30" customHeight="1" x14ac:dyDescent="0.25">
      <c r="A76" s="9" t="s">
        <v>64</v>
      </c>
      <c r="B76" s="17">
        <v>555</v>
      </c>
      <c r="C76" s="40" t="s">
        <v>29</v>
      </c>
      <c r="D76" s="40" t="s">
        <v>29</v>
      </c>
      <c r="E76" s="11" t="s">
        <v>77</v>
      </c>
      <c r="F76" s="27" t="s">
        <v>20</v>
      </c>
      <c r="G76" s="27" t="s">
        <v>117</v>
      </c>
      <c r="H76" s="27" t="s">
        <v>119</v>
      </c>
      <c r="I76" s="31">
        <v>0</v>
      </c>
    </row>
    <row r="77" spans="1:9" ht="63" x14ac:dyDescent="0.25">
      <c r="A77" s="9" t="s">
        <v>85</v>
      </c>
      <c r="B77" s="17">
        <v>555</v>
      </c>
      <c r="C77" s="25" t="s">
        <v>29</v>
      </c>
      <c r="D77" s="25" t="s">
        <v>29</v>
      </c>
      <c r="E77" s="11" t="s">
        <v>86</v>
      </c>
      <c r="F77" s="33"/>
      <c r="G77" s="59">
        <v>2810</v>
      </c>
      <c r="H77" s="59">
        <v>0</v>
      </c>
      <c r="I77" s="31">
        <v>0</v>
      </c>
    </row>
    <row r="78" spans="1:9" ht="63" x14ac:dyDescent="0.25">
      <c r="A78" s="10" t="s">
        <v>62</v>
      </c>
      <c r="B78" s="17">
        <v>555</v>
      </c>
      <c r="C78" s="25" t="s">
        <v>29</v>
      </c>
      <c r="D78" s="25" t="s">
        <v>29</v>
      </c>
      <c r="E78" s="11" t="s">
        <v>86</v>
      </c>
      <c r="F78" s="33">
        <v>100</v>
      </c>
      <c r="G78" s="59">
        <v>2000</v>
      </c>
      <c r="H78" s="59">
        <v>0</v>
      </c>
      <c r="I78" s="31">
        <v>0</v>
      </c>
    </row>
    <row r="79" spans="1:9" ht="15.75" x14ac:dyDescent="0.25">
      <c r="A79" s="28" t="s">
        <v>34</v>
      </c>
      <c r="B79" s="17">
        <v>555</v>
      </c>
      <c r="C79" s="25" t="s">
        <v>29</v>
      </c>
      <c r="D79" s="25" t="s">
        <v>29</v>
      </c>
      <c r="E79" s="11" t="s">
        <v>86</v>
      </c>
      <c r="F79" s="33">
        <v>110</v>
      </c>
      <c r="G79" s="59">
        <v>2000</v>
      </c>
      <c r="H79" s="59">
        <v>0</v>
      </c>
      <c r="I79" s="31">
        <v>0</v>
      </c>
    </row>
    <row r="80" spans="1:9" ht="31.5" x14ac:dyDescent="0.25">
      <c r="A80" s="9" t="s">
        <v>92</v>
      </c>
      <c r="B80" s="17">
        <v>555</v>
      </c>
      <c r="C80" s="25" t="s">
        <v>29</v>
      </c>
      <c r="D80" s="25" t="s">
        <v>29</v>
      </c>
      <c r="E80" s="11" t="s">
        <v>86</v>
      </c>
      <c r="F80" s="33">
        <v>200</v>
      </c>
      <c r="G80" s="59">
        <v>810</v>
      </c>
      <c r="H80" s="59">
        <v>0</v>
      </c>
      <c r="I80" s="31">
        <v>0</v>
      </c>
    </row>
    <row r="81" spans="1:9" ht="31.5" x14ac:dyDescent="0.25">
      <c r="A81" s="10" t="s">
        <v>63</v>
      </c>
      <c r="B81" s="17">
        <v>555</v>
      </c>
      <c r="C81" s="25" t="s">
        <v>29</v>
      </c>
      <c r="D81" s="25" t="s">
        <v>29</v>
      </c>
      <c r="E81" s="11" t="s">
        <v>86</v>
      </c>
      <c r="F81" s="33">
        <v>240</v>
      </c>
      <c r="G81" s="59">
        <v>810</v>
      </c>
      <c r="H81" s="59">
        <v>0</v>
      </c>
      <c r="I81" s="31">
        <v>0</v>
      </c>
    </row>
    <row r="82" spans="1:9" ht="20.25" customHeight="1" x14ac:dyDescent="0.25">
      <c r="A82" s="19" t="s">
        <v>37</v>
      </c>
      <c r="B82" s="17">
        <v>555</v>
      </c>
      <c r="C82" s="20" t="s">
        <v>38</v>
      </c>
      <c r="D82" s="20"/>
      <c r="E82" s="19"/>
      <c r="F82" s="32"/>
      <c r="G82" s="58">
        <v>81</v>
      </c>
      <c r="H82" s="58">
        <v>20.5</v>
      </c>
      <c r="I82" s="18">
        <v>81</v>
      </c>
    </row>
    <row r="83" spans="1:9" ht="18.75" customHeight="1" x14ac:dyDescent="0.25">
      <c r="A83" s="19" t="s">
        <v>39</v>
      </c>
      <c r="B83" s="17">
        <v>555</v>
      </c>
      <c r="C83" s="20" t="s">
        <v>38</v>
      </c>
      <c r="D83" s="20" t="s">
        <v>8</v>
      </c>
      <c r="E83" s="19"/>
      <c r="F83" s="32"/>
      <c r="G83" s="58">
        <v>81</v>
      </c>
      <c r="H83" s="58">
        <v>20.5</v>
      </c>
      <c r="I83" s="18">
        <v>81</v>
      </c>
    </row>
    <row r="84" spans="1:9" s="3" customFormat="1" ht="15.75" x14ac:dyDescent="0.25">
      <c r="A84" s="43" t="s">
        <v>70</v>
      </c>
      <c r="B84" s="17">
        <v>555</v>
      </c>
      <c r="C84" s="25" t="s">
        <v>38</v>
      </c>
      <c r="D84" s="25" t="s">
        <v>8</v>
      </c>
      <c r="E84" s="44" t="s">
        <v>55</v>
      </c>
      <c r="F84" s="33"/>
      <c r="G84" s="59">
        <v>81</v>
      </c>
      <c r="H84" s="59">
        <v>20.5</v>
      </c>
      <c r="I84" s="31">
        <v>81</v>
      </c>
    </row>
    <row r="85" spans="1:9" s="3" customFormat="1" ht="18.75" customHeight="1" x14ac:dyDescent="0.25">
      <c r="A85" s="43" t="s">
        <v>40</v>
      </c>
      <c r="B85" s="17">
        <v>555</v>
      </c>
      <c r="C85" s="45">
        <v>10</v>
      </c>
      <c r="D85" s="45">
        <v>1</v>
      </c>
      <c r="E85" s="46" t="s">
        <v>79</v>
      </c>
      <c r="F85" s="47" t="s">
        <v>36</v>
      </c>
      <c r="G85" s="60">
        <v>81</v>
      </c>
      <c r="H85" s="60">
        <v>20.5</v>
      </c>
      <c r="I85" s="31">
        <v>81</v>
      </c>
    </row>
    <row r="86" spans="1:9" ht="17.25" customHeight="1" x14ac:dyDescent="0.25">
      <c r="A86" s="9" t="s">
        <v>41</v>
      </c>
      <c r="B86" s="17">
        <v>555</v>
      </c>
      <c r="C86" s="45">
        <v>10</v>
      </c>
      <c r="D86" s="45">
        <v>1</v>
      </c>
      <c r="E86" s="46" t="s">
        <v>79</v>
      </c>
      <c r="F86" s="48">
        <v>300</v>
      </c>
      <c r="G86" s="61">
        <v>81</v>
      </c>
      <c r="H86" s="61">
        <v>20.5</v>
      </c>
      <c r="I86" s="31">
        <v>81</v>
      </c>
    </row>
    <row r="87" spans="1:9" ht="27.75" customHeight="1" x14ac:dyDescent="0.25">
      <c r="A87" s="9" t="s">
        <v>65</v>
      </c>
      <c r="B87" s="17">
        <v>555</v>
      </c>
      <c r="C87" s="45">
        <v>10</v>
      </c>
      <c r="D87" s="45">
        <v>1</v>
      </c>
      <c r="E87" s="46" t="s">
        <v>79</v>
      </c>
      <c r="F87" s="48">
        <v>310</v>
      </c>
      <c r="G87" s="61">
        <v>81</v>
      </c>
      <c r="H87" s="61">
        <v>20.5</v>
      </c>
      <c r="I87" s="31">
        <v>81</v>
      </c>
    </row>
    <row r="88" spans="1:9" ht="29.25" hidden="1" customHeight="1" x14ac:dyDescent="0.25">
      <c r="A88" s="41" t="s">
        <v>50</v>
      </c>
      <c r="B88" s="17">
        <v>555</v>
      </c>
      <c r="C88" s="49">
        <v>11</v>
      </c>
      <c r="D88" s="49"/>
      <c r="E88" s="50"/>
      <c r="F88" s="32"/>
      <c r="G88" s="32"/>
      <c r="H88" s="32"/>
      <c r="I88" s="18">
        <f>I89</f>
        <v>0</v>
      </c>
    </row>
    <row r="89" spans="1:9" s="3" customFormat="1" ht="15.75" hidden="1" x14ac:dyDescent="0.25">
      <c r="A89" s="41" t="s">
        <v>51</v>
      </c>
      <c r="B89" s="17">
        <v>555</v>
      </c>
      <c r="C89" s="49">
        <v>11</v>
      </c>
      <c r="D89" s="49">
        <v>1</v>
      </c>
      <c r="E89" s="50"/>
      <c r="F89" s="32"/>
      <c r="G89" s="32"/>
      <c r="H89" s="32"/>
      <c r="I89" s="18">
        <f t="shared" ref="I89:I92" si="0">I90</f>
        <v>0</v>
      </c>
    </row>
    <row r="90" spans="1:9" ht="29.25" hidden="1" customHeight="1" x14ac:dyDescent="0.25">
      <c r="A90" s="43" t="s">
        <v>70</v>
      </c>
      <c r="B90" s="17">
        <v>555</v>
      </c>
      <c r="C90" s="25" t="s">
        <v>38</v>
      </c>
      <c r="D90" s="25" t="s">
        <v>8</v>
      </c>
      <c r="E90" s="44" t="s">
        <v>55</v>
      </c>
      <c r="F90" s="33"/>
      <c r="G90" s="33"/>
      <c r="H90" s="33"/>
      <c r="I90" s="31">
        <f t="shared" si="0"/>
        <v>0</v>
      </c>
    </row>
    <row r="91" spans="1:9" ht="29.25" hidden="1" customHeight="1" x14ac:dyDescent="0.25">
      <c r="A91" s="9" t="s">
        <v>53</v>
      </c>
      <c r="B91" s="17">
        <v>555</v>
      </c>
      <c r="C91" s="45">
        <v>11</v>
      </c>
      <c r="D91" s="45">
        <v>1</v>
      </c>
      <c r="E91" s="46" t="s">
        <v>80</v>
      </c>
      <c r="F91" s="33"/>
      <c r="G91" s="33"/>
      <c r="H91" s="33"/>
      <c r="I91" s="31">
        <f>I92</f>
        <v>0</v>
      </c>
    </row>
    <row r="92" spans="1:9" ht="31.5" hidden="1" x14ac:dyDescent="0.25">
      <c r="A92" s="9" t="s">
        <v>15</v>
      </c>
      <c r="B92" s="17">
        <v>555</v>
      </c>
      <c r="C92" s="45">
        <v>11</v>
      </c>
      <c r="D92" s="45">
        <v>1</v>
      </c>
      <c r="E92" s="46" t="s">
        <v>80</v>
      </c>
      <c r="F92" s="33">
        <v>200</v>
      </c>
      <c r="G92" s="33"/>
      <c r="H92" s="33"/>
      <c r="I92" s="31">
        <f t="shared" si="0"/>
        <v>0</v>
      </c>
    </row>
    <row r="93" spans="1:9" ht="35.25" hidden="1" customHeight="1" x14ac:dyDescent="0.25">
      <c r="A93" s="9" t="s">
        <v>63</v>
      </c>
      <c r="B93" s="17">
        <v>555</v>
      </c>
      <c r="C93" s="45">
        <v>11</v>
      </c>
      <c r="D93" s="45">
        <v>1</v>
      </c>
      <c r="E93" s="46" t="s">
        <v>80</v>
      </c>
      <c r="F93" s="33">
        <v>240</v>
      </c>
      <c r="G93" s="33"/>
      <c r="H93" s="33"/>
      <c r="I93" s="31">
        <v>0</v>
      </c>
    </row>
    <row r="94" spans="1:9" ht="15" customHeight="1" x14ac:dyDescent="0.25">
      <c r="A94" s="41" t="s">
        <v>118</v>
      </c>
      <c r="B94" s="17">
        <v>555</v>
      </c>
      <c r="C94" s="49">
        <v>99</v>
      </c>
      <c r="D94" s="49"/>
      <c r="E94" s="50"/>
      <c r="F94" s="32"/>
      <c r="G94" s="58">
        <v>0</v>
      </c>
      <c r="H94" s="58">
        <v>21.3</v>
      </c>
      <c r="I94" s="18">
        <v>48.4</v>
      </c>
    </row>
    <row r="95" spans="1:9" ht="14.25" customHeight="1" x14ac:dyDescent="0.25">
      <c r="A95" s="9" t="s">
        <v>118</v>
      </c>
      <c r="B95" s="17">
        <v>555</v>
      </c>
      <c r="C95" s="45">
        <v>99</v>
      </c>
      <c r="D95" s="45">
        <v>99</v>
      </c>
      <c r="E95" s="46"/>
      <c r="F95" s="33"/>
      <c r="G95" s="59">
        <v>0</v>
      </c>
      <c r="H95" s="59">
        <v>21.3</v>
      </c>
      <c r="I95" s="31">
        <v>48.4</v>
      </c>
    </row>
    <row r="96" spans="1:9" ht="18.75" customHeight="1" x14ac:dyDescent="0.25">
      <c r="A96" s="9" t="s">
        <v>70</v>
      </c>
      <c r="B96" s="17">
        <v>555</v>
      </c>
      <c r="C96" s="45">
        <v>99</v>
      </c>
      <c r="D96" s="45">
        <v>99</v>
      </c>
      <c r="E96" s="46">
        <v>9900000000</v>
      </c>
      <c r="F96" s="33"/>
      <c r="G96" s="59">
        <v>0</v>
      </c>
      <c r="H96" s="59">
        <v>21.3</v>
      </c>
      <c r="I96" s="31">
        <v>48.4</v>
      </c>
    </row>
    <row r="97" spans="1:9" ht="18.75" customHeight="1" x14ac:dyDescent="0.25">
      <c r="A97" s="9" t="s">
        <v>118</v>
      </c>
      <c r="B97" s="17">
        <v>555</v>
      </c>
      <c r="C97" s="45">
        <v>99</v>
      </c>
      <c r="D97" s="45">
        <v>99</v>
      </c>
      <c r="E97" s="46">
        <v>9900099990</v>
      </c>
      <c r="F97" s="33"/>
      <c r="G97" s="59">
        <v>0</v>
      </c>
      <c r="H97" s="59">
        <v>21.3</v>
      </c>
      <c r="I97" s="31">
        <v>48.4</v>
      </c>
    </row>
    <row r="98" spans="1:9" ht="15" customHeight="1" x14ac:dyDescent="0.25">
      <c r="A98" s="9" t="s">
        <v>118</v>
      </c>
      <c r="B98" s="17">
        <v>555</v>
      </c>
      <c r="C98" s="45">
        <v>99</v>
      </c>
      <c r="D98" s="45">
        <v>99</v>
      </c>
      <c r="E98" s="46">
        <v>9900099990</v>
      </c>
      <c r="F98" s="33"/>
      <c r="G98" s="59">
        <v>0</v>
      </c>
      <c r="H98" s="59">
        <v>21.3</v>
      </c>
      <c r="I98" s="31">
        <v>48.4</v>
      </c>
    </row>
    <row r="99" spans="1:9" ht="14.25" customHeight="1" x14ac:dyDescent="0.25">
      <c r="A99" s="9" t="s">
        <v>118</v>
      </c>
      <c r="B99" s="17">
        <v>555</v>
      </c>
      <c r="C99" s="45">
        <v>99</v>
      </c>
      <c r="D99" s="45">
        <v>99</v>
      </c>
      <c r="E99" s="46">
        <v>9900099990</v>
      </c>
      <c r="F99" s="33"/>
      <c r="G99" s="59">
        <v>0</v>
      </c>
      <c r="H99" s="59">
        <v>21.3</v>
      </c>
      <c r="I99" s="31">
        <v>48.4</v>
      </c>
    </row>
    <row r="100" spans="1:9" ht="15.75" x14ac:dyDescent="0.25">
      <c r="A100" s="19" t="s">
        <v>45</v>
      </c>
      <c r="B100" s="19"/>
      <c r="C100" s="51"/>
      <c r="D100" s="52"/>
      <c r="E100" s="53"/>
      <c r="F100" s="54"/>
      <c r="G100" s="62">
        <v>4429.2</v>
      </c>
      <c r="H100" s="62">
        <v>963.3</v>
      </c>
      <c r="I100" s="18">
        <v>1082.9000000000001</v>
      </c>
    </row>
    <row r="101" spans="1:9" x14ac:dyDescent="0.25">
      <c r="A101" s="12"/>
      <c r="B101" s="12"/>
      <c r="C101" s="12"/>
      <c r="D101" s="55"/>
      <c r="E101" s="56"/>
      <c r="F101" s="13"/>
      <c r="G101" s="13"/>
      <c r="H101" s="13"/>
      <c r="I101" s="12"/>
    </row>
    <row r="102" spans="1:9" x14ac:dyDescent="0.25">
      <c r="D102" s="5"/>
      <c r="E102" s="4"/>
    </row>
    <row r="103" spans="1:9" x14ac:dyDescent="0.25">
      <c r="D103" s="5"/>
      <c r="E103" s="4"/>
    </row>
    <row r="104" spans="1:9" x14ac:dyDescent="0.25">
      <c r="D104" s="5"/>
      <c r="E104" s="4"/>
    </row>
    <row r="105" spans="1:9" x14ac:dyDescent="0.25">
      <c r="D105" s="5"/>
      <c r="E105" s="4"/>
    </row>
    <row r="106" spans="1:9" x14ac:dyDescent="0.25">
      <c r="D106" s="5"/>
      <c r="E106" s="4"/>
    </row>
    <row r="107" spans="1:9" x14ac:dyDescent="0.25">
      <c r="D107" s="5"/>
      <c r="E107" s="4"/>
    </row>
    <row r="108" spans="1:9" x14ac:dyDescent="0.25">
      <c r="D108" s="5"/>
      <c r="E108" s="4"/>
    </row>
    <row r="109" spans="1:9" x14ac:dyDescent="0.25">
      <c r="D109" s="5"/>
      <c r="E109" s="4"/>
    </row>
    <row r="110" spans="1:9" x14ac:dyDescent="0.25">
      <c r="E110" s="4"/>
    </row>
    <row r="111" spans="1:9" x14ac:dyDescent="0.25">
      <c r="E111" s="4"/>
    </row>
  </sheetData>
  <mergeCells count="6">
    <mergeCell ref="C1:I1"/>
    <mergeCell ref="A5:A6"/>
    <mergeCell ref="A3:I3"/>
    <mergeCell ref="F2:I2"/>
    <mergeCell ref="B5:F5"/>
    <mergeCell ref="G5:I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2020-11-10T08:01:05Z</dcterms:modified>
</cp:coreProperties>
</file>